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3-2024 МЕНЮ\с Февра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E21" i="1"/>
  <c r="J9" i="1"/>
  <c r="I9" i="1"/>
  <c r="H9" i="1"/>
  <c r="G9" i="1"/>
  <c r="E9" i="1"/>
  <c r="H2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<sst xmlns="http://schemas.openxmlformats.org/spreadsheetml/2006/main" count="42" uniqueCount="42">
  <si>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</si>
  <si>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</si>
  <si>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</si>
  <si>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</si>
  <si>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</si>
  <si>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</si>
  <si>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</si>
  <si>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</si>
  <si>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</si>
  <si>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</si>
  <si>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</si>
  <si>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</si>
  <si>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</si>
  <si>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</si>
  <si>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</si>
  <si>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</si>
  <si>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</si>
  <si>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</si>
  <si>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</si>
  <si>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</si>
  <si>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</si>
  <si>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</si>
  <si>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</si>
  <si>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</si>
  <si>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</si>
  <si>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</si>
  <si>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</si>
  <si>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</si>
  <si>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</si>
  <si>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</si>
  <si>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</si>
  <si>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</si>
  <si>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</si>
  <si>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</si>
  <si>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</si>
  <si>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</si>
  <si>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</si>
  <si>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</si>
  <si>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Каша молочная пшённая</t>
  </si>
  <si>
    <t xml:space="preserve">   ТТК-42</t>
  </si>
  <si>
    <t>Салат из моркови с сахаром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</si>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</sst>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59"/>
      <name val="Times New Roman"/>
      <family val="1"/>
      <charset val="204"/>
    </font>
    <font>
      <sz val="12"/>
      <color indexed="59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164" fontId="7" fillId="6" borderId="1" xfId="1" applyNumberFormat="1" applyFont="1" applyFill="1" applyBorder="1" applyAlignment="1">
      <alignment vertical="center" wrapText="1"/>
    </xf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6" borderId="19" xfId="1" applyNumberFormat="1" applyFont="1" applyFill="1" applyBorder="1" applyAlignment="1">
      <alignment horizontal="center" wrapText="1"/>
    </xf>
    <xf numFmtId="0" fontId="0" fillId="0" borderId="19" xfId="0" applyBorder="1"/>
    <xf numFmtId="166" fontId="3" fillId="0" borderId="19" xfId="0" applyNumberFormat="1" applyFont="1" applyBorder="1"/>
    <xf numFmtId="164" fontId="3" fillId="0" borderId="19" xfId="0" applyNumberFormat="1" applyFont="1" applyBorder="1"/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1" xfId="1" applyNumberFormat="1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/>
    <xf numFmtId="164" fontId="7" fillId="0" borderId="1" xfId="1" applyNumberFormat="1" applyFont="1" applyFill="1" applyBorder="1" applyAlignment="1"/>
    <xf numFmtId="165" fontId="10" fillId="0" borderId="4" xfId="1" applyNumberFormat="1" applyFont="1" applyFill="1" applyBorder="1" applyAlignment="1">
      <alignment horizontal="center"/>
    </xf>
    <xf numFmtId="165" fontId="7" fillId="6" borderId="1" xfId="1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2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22</v>
      </c>
      <c r="C1" s="73"/>
      <c r="D1" s="74"/>
      <c r="E1" t="s">
        <v>19</v>
      </c>
      <c r="F1" s="6"/>
      <c r="I1" t="s">
        <v>1</v>
      </c>
      <c r="J1" s="5">
        <v>45351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2" t="s">
        <v>10</v>
      </c>
      <c r="B4" s="68" t="s">
        <v>34</v>
      </c>
      <c r="C4" s="64">
        <v>182</v>
      </c>
      <c r="D4" s="42" t="s">
        <v>38</v>
      </c>
      <c r="E4" s="43">
        <v>220</v>
      </c>
      <c r="F4" s="17"/>
      <c r="G4" s="47">
        <v>259.3</v>
      </c>
      <c r="H4" s="47">
        <v>4.4000000000000004</v>
      </c>
      <c r="I4" s="47">
        <v>7.8</v>
      </c>
      <c r="J4" s="47">
        <v>28.6</v>
      </c>
    </row>
    <row r="5" spans="1:10" x14ac:dyDescent="0.3">
      <c r="A5" s="2"/>
      <c r="B5" s="18"/>
      <c r="C5" s="65"/>
      <c r="D5" s="44" t="s">
        <v>35</v>
      </c>
      <c r="E5" s="45">
        <v>20</v>
      </c>
      <c r="F5" s="10"/>
      <c r="G5" s="49">
        <v>133.19999999999999</v>
      </c>
      <c r="H5" s="49">
        <v>0.2</v>
      </c>
      <c r="I5" s="49">
        <v>14.6</v>
      </c>
      <c r="J5" s="49">
        <v>0.3</v>
      </c>
    </row>
    <row r="6" spans="1:10" ht="15.6" x14ac:dyDescent="0.3">
      <c r="A6" s="2"/>
      <c r="B6" s="18" t="s">
        <v>11</v>
      </c>
      <c r="C6" s="66">
        <v>7</v>
      </c>
      <c r="D6" s="60" t="s">
        <v>29</v>
      </c>
      <c r="E6" s="61">
        <v>50</v>
      </c>
      <c r="F6" s="10"/>
      <c r="G6" s="62">
        <v>143.6</v>
      </c>
      <c r="H6" s="62">
        <v>6.4</v>
      </c>
      <c r="I6" s="63">
        <v>12.7</v>
      </c>
      <c r="J6" s="62">
        <v>7</v>
      </c>
    </row>
    <row r="7" spans="1:10" ht="15.6" x14ac:dyDescent="0.3">
      <c r="A7" s="2"/>
      <c r="B7" s="18"/>
      <c r="C7" s="67" t="s">
        <v>39</v>
      </c>
      <c r="D7" s="44" t="s">
        <v>23</v>
      </c>
      <c r="E7" s="45">
        <v>200</v>
      </c>
      <c r="F7" s="10"/>
      <c r="G7" s="48">
        <v>67.900000000000006</v>
      </c>
      <c r="H7" s="48">
        <v>0</v>
      </c>
      <c r="I7" s="48">
        <v>0</v>
      </c>
      <c r="J7" s="48">
        <v>23.5</v>
      </c>
    </row>
    <row r="8" spans="1:10" ht="15.6" x14ac:dyDescent="0.3">
      <c r="A8" s="2"/>
      <c r="B8" s="21"/>
      <c r="C8" s="67"/>
      <c r="D8" s="44" t="s">
        <v>24</v>
      </c>
      <c r="E8" s="45">
        <v>60</v>
      </c>
      <c r="F8" s="50"/>
      <c r="G8" s="48">
        <v>139.9</v>
      </c>
      <c r="H8" s="48">
        <v>4.5999999999999996</v>
      </c>
      <c r="I8" s="48">
        <v>0.5</v>
      </c>
      <c r="J8" s="48">
        <v>29.3</v>
      </c>
    </row>
    <row r="9" spans="1:10" ht="15" thickBot="1" x14ac:dyDescent="0.35">
      <c r="A9" s="2"/>
      <c r="B9" s="51"/>
      <c r="C9" s="52"/>
      <c r="D9" s="53"/>
      <c r="E9" s="54">
        <f>SUM(E4:E8)</f>
        <v>550</v>
      </c>
      <c r="F9" s="59">
        <v>64</v>
      </c>
      <c r="G9" s="55">
        <f>SUM(G4:G8)</f>
        <v>743.9</v>
      </c>
      <c r="H9" s="55">
        <f>SUM(H4:H8)</f>
        <v>15.6</v>
      </c>
      <c r="I9" s="55">
        <f>SUM(I4:I8)</f>
        <v>35.599999999999994</v>
      </c>
      <c r="J9" s="55">
        <f>SUM(J4:J8)</f>
        <v>88.7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6" x14ac:dyDescent="0.3">
      <c r="A13" s="2" t="s">
        <v>13</v>
      </c>
      <c r="B13" s="41" t="s">
        <v>14</v>
      </c>
      <c r="C13" s="64">
        <v>62</v>
      </c>
      <c r="D13" s="42" t="s">
        <v>40</v>
      </c>
      <c r="E13" s="43">
        <v>60</v>
      </c>
      <c r="F13" s="27"/>
      <c r="G13" s="47">
        <v>59</v>
      </c>
      <c r="H13" s="47">
        <v>3.6</v>
      </c>
      <c r="I13" s="47">
        <v>0.8</v>
      </c>
      <c r="J13" s="47">
        <v>5.8</v>
      </c>
    </row>
    <row r="14" spans="1:10" ht="15.6" x14ac:dyDescent="0.3">
      <c r="A14" s="2"/>
      <c r="B14" s="46" t="s">
        <v>15</v>
      </c>
      <c r="C14" s="67">
        <v>140</v>
      </c>
      <c r="D14" s="44" t="s">
        <v>41</v>
      </c>
      <c r="E14" s="45">
        <v>200</v>
      </c>
      <c r="F14" s="10"/>
      <c r="G14" s="48">
        <v>119.1</v>
      </c>
      <c r="H14" s="48">
        <v>7.8</v>
      </c>
      <c r="I14" s="48">
        <v>5.7</v>
      </c>
      <c r="J14" s="48">
        <v>9.1</v>
      </c>
    </row>
    <row r="15" spans="1:10" ht="15.6" x14ac:dyDescent="0.3">
      <c r="A15" s="2"/>
      <c r="B15" s="46" t="s">
        <v>16</v>
      </c>
      <c r="C15" s="67" t="s">
        <v>30</v>
      </c>
      <c r="D15" s="44" t="s">
        <v>32</v>
      </c>
      <c r="E15" s="45">
        <v>90</v>
      </c>
      <c r="F15" s="10"/>
      <c r="G15" s="48">
        <v>265.5</v>
      </c>
      <c r="H15" s="48">
        <v>14</v>
      </c>
      <c r="I15" s="48">
        <v>8.8000000000000007</v>
      </c>
      <c r="J15" s="48">
        <v>21.7</v>
      </c>
    </row>
    <row r="16" spans="1:10" ht="15.6" x14ac:dyDescent="0.3">
      <c r="A16" s="2"/>
      <c r="B16" s="46" t="s">
        <v>17</v>
      </c>
      <c r="C16" s="67">
        <v>312</v>
      </c>
      <c r="D16" s="44" t="s">
        <v>31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6" x14ac:dyDescent="0.3">
      <c r="A17" s="2"/>
      <c r="B17" s="46"/>
      <c r="C17" s="67">
        <v>388</v>
      </c>
      <c r="D17" s="44" t="s">
        <v>33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6" x14ac:dyDescent="0.3">
      <c r="A18" s="2"/>
      <c r="B18" s="46" t="s">
        <v>27</v>
      </c>
      <c r="C18" s="67"/>
      <c r="D18" s="44"/>
      <c r="E18" s="45"/>
      <c r="F18" s="10"/>
      <c r="G18" s="48"/>
      <c r="H18" s="48"/>
      <c r="I18" s="48"/>
      <c r="J18" s="48"/>
    </row>
    <row r="19" spans="1:10" x14ac:dyDescent="0.3">
      <c r="A19" s="2"/>
      <c r="B19" s="46" t="s">
        <v>37</v>
      </c>
      <c r="C19" s="69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 x14ac:dyDescent="0.3">
      <c r="A20" s="2"/>
      <c r="B20" s="46" t="s">
        <v>18</v>
      </c>
      <c r="C20" s="70"/>
      <c r="D20" s="56" t="s">
        <v>36</v>
      </c>
      <c r="E20" s="57">
        <v>20</v>
      </c>
      <c r="F20" s="10"/>
      <c r="G20" s="58">
        <v>40.799999999999997</v>
      </c>
      <c r="H20" s="58">
        <v>4</v>
      </c>
      <c r="I20" s="58">
        <v>0.6</v>
      </c>
      <c r="J20" s="58">
        <v>0.6</v>
      </c>
    </row>
    <row r="21" spans="1:10" x14ac:dyDescent="0.3">
      <c r="A21" s="2"/>
      <c r="B21" s="34"/>
      <c r="C21" s="71"/>
      <c r="D21" s="35" t="s">
        <v>25</v>
      </c>
      <c r="E21" s="36">
        <f>SUM(E13:E20)</f>
        <v>780</v>
      </c>
      <c r="F21" s="39">
        <v>90</v>
      </c>
      <c r="G21" s="37">
        <f>SUM(G13:G20)</f>
        <v>869.5</v>
      </c>
      <c r="H21" s="37">
        <f>SUM(H13:H20)</f>
        <v>37.5</v>
      </c>
      <c r="I21" s="37">
        <f>SUM(I13:I20)</f>
        <v>21.300000000000004</v>
      </c>
      <c r="J21" s="38">
        <f>SUM(J13:J20)</f>
        <v>113.1</v>
      </c>
    </row>
    <row r="22" spans="1:10" ht="15" thickBot="1" x14ac:dyDescent="0.35">
      <c r="A22" s="3"/>
      <c r="B22" s="14"/>
      <c r="C22" s="4"/>
      <c r="D22" s="7" t="s">
        <v>28</v>
      </c>
      <c r="E22" s="8">
        <v>1330</v>
      </c>
      <c r="F22" s="9">
        <v>154</v>
      </c>
      <c r="G22" s="15">
        <v>1613.4</v>
      </c>
      <c r="H22" s="15">
        <v>57.3</v>
      </c>
      <c r="I22" s="15">
        <v>56.9</v>
      </c>
      <c r="J22" s="16">
        <v>201.8</v>
      </c>
    </row>
    <row r="23" spans="1:10" x14ac:dyDescent="0.3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2024-02-29T06:32:25Z</dcterms:modified>
</cp:coreProperties>
</file>