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H21"/>
  <c r="E21"/>
  <c r="J21"/>
  <c r="I21"/>
  <c r="G2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<sst xmlns="http://schemas.openxmlformats.org/spreadsheetml/2006/main" count="44" uniqueCount="43">
  <si>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</si>
  <si>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</si>
  <si>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</si>
  <si>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</si>
  <si>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</si>
  <si>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</si>
  <si>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</si>
  <si>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</si>
  <si>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</si>
  <si>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</si>
  <si>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</si>
  <si>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</si>
  <si>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</si>
  <si>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</si>
  <si>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</si>
  <si>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</si>
  <si>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</si>
  <si>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</si>
  <si>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</si>
  <si>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</si>
  <si>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</si>
  <si>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</si>
  <si>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</si>
  <si>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</si>
  <si>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</si>
  <si>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</si>
  <si>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КОГОБУ ШОВЗ г. Кирово-Чепецка</t>
  </si>
  <si>
    <t>Булка с корицей и сахаром</t>
  </si>
  <si>
    <t>Каша молочная Дружба</t>
  </si>
  <si>
    <t>Масло сливочное</t>
  </si>
  <si>
    <t xml:space="preserve">        ТТК-42</t>
  </si>
  <si>
    <t xml:space="preserve">Чай  с сахаром </t>
  </si>
  <si>
    <t xml:space="preserve">Гематогенка детская </t>
  </si>
  <si>
    <t>Хлеб Пшеничный</t>
  </si>
  <si>
    <t>ИТОГО</t>
  </si>
  <si>
    <t>Винегрет овощной с зел.горошком</t>
  </si>
  <si>
    <t>Щи из капусты с картофелем</t>
  </si>
  <si>
    <t xml:space="preserve">Сметана </t>
  </si>
  <si>
    <t>Гуляш куриный в соусе 50/75</t>
  </si>
  <si>
    <t xml:space="preserve">Макаронные изделия </t>
  </si>
  <si>
    <t>Компот из яблок</t>
  </si>
  <si>
    <t>Хлеб Дарницкий</t>
  </si>
  <si>
    <t>ИТОГО за 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</si>
</sst>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1"/>
      <color rgb="FF003300"/>
      <name val="Times New Roman"/>
      <family val="1"/>
      <charset val="204"/>
    </font>
    <font>
      <b/>
      <sz val="11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left" vertic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/>
    <xf numFmtId="2" fontId="3" fillId="0" borderId="1" xfId="1" applyNumberFormat="1" applyFont="1" applyBorder="1" applyAlignment="1">
      <alignment vertical="center" wrapText="1"/>
    </xf>
    <xf numFmtId="2" fontId="3" fillId="0" borderId="1" xfId="1" applyNumberFormat="1" applyFont="1" applyBorder="1" applyAlignment="1"/>
    <xf numFmtId="2" fontId="5" fillId="0" borderId="1" xfId="1" applyNumberFormat="1" applyFont="1" applyBorder="1" applyAlignment="1">
      <alignment horizontal="right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wrapText="1"/>
    </xf>
    <xf numFmtId="1" fontId="5" fillId="0" borderId="1" xfId="1" applyNumberFormat="1" applyFont="1" applyBorder="1" applyAlignment="1">
      <alignment horizontal="center" wrapText="1"/>
    </xf>
    <xf numFmtId="2" fontId="5" fillId="0" borderId="1" xfId="1" applyNumberFormat="1" applyFont="1" applyBorder="1" applyAlignment="1">
      <alignment horizontal="right" wrapText="1"/>
    </xf>
    <xf numFmtId="2" fontId="1" fillId="2" borderId="17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22</v>
      </c>
      <c r="F1" s="21"/>
      <c r="I1" t="s">
        <v>1</v>
      </c>
      <c r="J1" s="20">
        <v>44841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0" t="s">
        <v>10</v>
      </c>
      <c r="B4" s="12"/>
      <c r="C4" s="31">
        <v>421</v>
      </c>
      <c r="D4" s="32" t="s">
        <v>27</v>
      </c>
      <c r="E4" s="33">
        <v>60</v>
      </c>
      <c r="F4" s="12"/>
      <c r="G4" s="37">
        <v>221.6</v>
      </c>
      <c r="H4" s="37">
        <v>7.1</v>
      </c>
      <c r="I4" s="37">
        <v>2.7</v>
      </c>
      <c r="J4" s="37">
        <v>45.3</v>
      </c>
    </row>
    <row r="5" spans="1:10">
      <c r="A5" s="51"/>
      <c r="B5" s="4" t="s">
        <v>11</v>
      </c>
      <c r="C5" s="31">
        <v>181</v>
      </c>
      <c r="D5" s="32" t="s">
        <v>28</v>
      </c>
      <c r="E5" s="33">
        <v>250</v>
      </c>
      <c r="F5" s="22"/>
      <c r="G5" s="37">
        <v>85</v>
      </c>
      <c r="H5" s="37">
        <v>7.8</v>
      </c>
      <c r="I5" s="37">
        <v>1.9</v>
      </c>
      <c r="J5" s="37">
        <v>13.1</v>
      </c>
    </row>
    <row r="6" spans="1:10">
      <c r="A6" s="6"/>
      <c r="B6" s="1" t="s">
        <v>12</v>
      </c>
      <c r="C6" s="34"/>
      <c r="D6" s="32" t="s">
        <v>29</v>
      </c>
      <c r="E6" s="33">
        <v>20</v>
      </c>
      <c r="F6" s="23"/>
      <c r="G6" s="38">
        <v>132.6</v>
      </c>
      <c r="H6" s="38">
        <v>0.2</v>
      </c>
      <c r="I6" s="38">
        <v>14.6</v>
      </c>
      <c r="J6" s="38">
        <v>0.4</v>
      </c>
    </row>
    <row r="7" spans="1:10">
      <c r="A7" s="6"/>
      <c r="B7" s="1" t="s">
        <v>23</v>
      </c>
      <c r="C7" s="31" t="s">
        <v>30</v>
      </c>
      <c r="D7" s="32" t="s">
        <v>31</v>
      </c>
      <c r="E7" s="33">
        <v>200</v>
      </c>
      <c r="F7" s="23"/>
      <c r="G7" s="37">
        <v>59.9</v>
      </c>
      <c r="H7" s="37">
        <v>0</v>
      </c>
      <c r="I7" s="37">
        <v>0</v>
      </c>
      <c r="J7" s="37">
        <v>15</v>
      </c>
    </row>
    <row r="8" spans="1:10">
      <c r="A8" s="6"/>
      <c r="B8" s="2"/>
      <c r="C8" s="31"/>
      <c r="D8" s="35" t="s">
        <v>32</v>
      </c>
      <c r="E8" s="36">
        <v>50</v>
      </c>
      <c r="F8" s="23"/>
      <c r="G8" s="39">
        <v>79.349999999999994</v>
      </c>
      <c r="H8" s="39">
        <v>2.66</v>
      </c>
      <c r="I8" s="39">
        <v>1.23</v>
      </c>
      <c r="J8" s="39">
        <v>27.3</v>
      </c>
    </row>
    <row r="9" spans="1:10">
      <c r="A9" s="6"/>
      <c r="B9" s="26"/>
      <c r="C9" s="31"/>
      <c r="D9" s="32" t="s">
        <v>33</v>
      </c>
      <c r="E9" s="33">
        <v>60</v>
      </c>
      <c r="F9" s="27"/>
      <c r="G9" s="37">
        <v>139.9</v>
      </c>
      <c r="H9" s="37">
        <v>4.5999999999999996</v>
      </c>
      <c r="I9" s="37">
        <v>0.5</v>
      </c>
      <c r="J9" s="37">
        <v>29.3</v>
      </c>
    </row>
    <row r="10" spans="1:10" ht="15.75" thickBot="1">
      <c r="A10" s="7"/>
      <c r="B10" s="8"/>
      <c r="C10" s="31"/>
      <c r="D10" s="42" t="s">
        <v>34</v>
      </c>
      <c r="E10" s="41">
        <f t="shared" ref="E10" si="0">SUM(E4:E9)</f>
        <v>640</v>
      </c>
      <c r="F10" s="40">
        <v>42</v>
      </c>
      <c r="G10" s="40">
        <f t="shared" ref="G10:J10" si="1">SUM(G4:G9)</f>
        <v>718.35</v>
      </c>
      <c r="H10" s="40">
        <f t="shared" si="1"/>
        <v>22.36</v>
      </c>
      <c r="I10" s="40">
        <f t="shared" si="1"/>
        <v>20.93</v>
      </c>
      <c r="J10" s="40">
        <f t="shared" si="1"/>
        <v>130.4</v>
      </c>
    </row>
    <row r="11" spans="1:10">
      <c r="A11" s="3" t="s">
        <v>13</v>
      </c>
      <c r="B11" s="10" t="s">
        <v>20</v>
      </c>
      <c r="C11" s="5"/>
      <c r="D11" s="28"/>
      <c r="E11" s="14"/>
      <c r="F11" s="22"/>
      <c r="G11" s="14"/>
      <c r="H11" s="14"/>
      <c r="I11" s="14"/>
      <c r="J11" s="15"/>
    </row>
    <row r="12" spans="1:10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.75" thickBot="1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1">
        <v>52</v>
      </c>
      <c r="D14" s="32" t="s">
        <v>35</v>
      </c>
      <c r="E14" s="33">
        <v>60</v>
      </c>
      <c r="F14" s="25"/>
      <c r="G14" s="37">
        <v>127.6</v>
      </c>
      <c r="H14" s="37">
        <v>1.5</v>
      </c>
      <c r="I14" s="37">
        <v>9.8000000000000007</v>
      </c>
      <c r="J14" s="37">
        <v>8.3000000000000007</v>
      </c>
    </row>
    <row r="15" spans="1:10">
      <c r="A15" s="6"/>
      <c r="B15" s="1" t="s">
        <v>16</v>
      </c>
      <c r="C15" s="31">
        <v>111</v>
      </c>
      <c r="D15" s="32" t="s">
        <v>36</v>
      </c>
      <c r="E15" s="33">
        <v>200</v>
      </c>
      <c r="F15" s="25"/>
      <c r="G15" s="37">
        <v>53.3</v>
      </c>
      <c r="H15" s="37">
        <v>5.2</v>
      </c>
      <c r="I15" s="37">
        <v>1.3</v>
      </c>
      <c r="J15" s="37">
        <v>8.5</v>
      </c>
    </row>
    <row r="16" spans="1:10">
      <c r="A16" s="6"/>
      <c r="B16" s="1"/>
      <c r="C16" s="31"/>
      <c r="D16" s="32" t="s">
        <v>37</v>
      </c>
      <c r="E16" s="33">
        <v>10</v>
      </c>
      <c r="F16" s="23"/>
      <c r="G16" s="37">
        <v>20.399999999999999</v>
      </c>
      <c r="H16" s="37">
        <v>0.3</v>
      </c>
      <c r="I16" s="37">
        <v>2</v>
      </c>
      <c r="J16" s="37">
        <v>0.3</v>
      </c>
    </row>
    <row r="17" spans="1:10">
      <c r="A17" s="6"/>
      <c r="B17" s="1" t="s">
        <v>17</v>
      </c>
      <c r="C17" s="31"/>
      <c r="D17" s="32" t="s">
        <v>38</v>
      </c>
      <c r="E17" s="33">
        <v>90</v>
      </c>
      <c r="F17" s="23"/>
      <c r="G17" s="37">
        <v>162.19999999999999</v>
      </c>
      <c r="H17" s="37">
        <v>15.9</v>
      </c>
      <c r="I17" s="37">
        <v>12.9</v>
      </c>
      <c r="J17" s="37">
        <v>7.9</v>
      </c>
    </row>
    <row r="18" spans="1:10">
      <c r="A18" s="6"/>
      <c r="B18" s="1" t="s">
        <v>18</v>
      </c>
      <c r="C18" s="31">
        <v>309</v>
      </c>
      <c r="D18" s="32" t="s">
        <v>39</v>
      </c>
      <c r="E18" s="33">
        <v>150</v>
      </c>
      <c r="F18" s="23"/>
      <c r="G18" s="37">
        <v>242.1</v>
      </c>
      <c r="H18" s="37">
        <v>5.6</v>
      </c>
      <c r="I18" s="37">
        <v>5.3</v>
      </c>
      <c r="J18" s="37">
        <v>42.9</v>
      </c>
    </row>
    <row r="19" spans="1:10">
      <c r="A19" s="6"/>
      <c r="B19" s="1" t="s">
        <v>19</v>
      </c>
      <c r="C19" s="31">
        <v>388</v>
      </c>
      <c r="D19" s="32" t="s">
        <v>40</v>
      </c>
      <c r="E19" s="33">
        <v>200</v>
      </c>
      <c r="F19" s="23"/>
      <c r="G19" s="37">
        <v>178.2</v>
      </c>
      <c r="H19" s="37">
        <v>0.1</v>
      </c>
      <c r="I19" s="37">
        <v>0.1</v>
      </c>
      <c r="J19" s="37">
        <v>37.049999999999997</v>
      </c>
    </row>
    <row r="20" spans="1:10">
      <c r="A20" s="6"/>
      <c r="B20" s="1" t="s">
        <v>21</v>
      </c>
      <c r="C20" s="31"/>
      <c r="D20" s="32" t="s">
        <v>41</v>
      </c>
      <c r="E20" s="33">
        <v>60</v>
      </c>
      <c r="F20" s="23"/>
      <c r="G20" s="37">
        <v>119.4</v>
      </c>
      <c r="H20" s="37">
        <v>3.9</v>
      </c>
      <c r="I20" s="37">
        <v>0.6</v>
      </c>
      <c r="J20" s="37">
        <v>24.6</v>
      </c>
    </row>
    <row r="21" spans="1:10">
      <c r="A21" s="6"/>
      <c r="B21" s="26"/>
      <c r="C21" s="31"/>
      <c r="D21" s="42" t="s">
        <v>34</v>
      </c>
      <c r="E21" s="43">
        <f t="shared" ref="E21" si="2">SUM(E14:E20)</f>
        <v>770</v>
      </c>
      <c r="F21" s="45">
        <v>90</v>
      </c>
      <c r="G21" s="44">
        <f t="shared" ref="G21" si="3">SUM(G14:G20)</f>
        <v>903.19999999999993</v>
      </c>
      <c r="H21" s="44">
        <f t="shared" ref="H21" si="4">SUM(H14:H20)</f>
        <v>32.5</v>
      </c>
      <c r="I21" s="44">
        <f t="shared" ref="I21:J21" si="5">SUM(I14:I20)</f>
        <v>32</v>
      </c>
      <c r="J21" s="44">
        <f t="shared" si="5"/>
        <v>129.55000000000001</v>
      </c>
    </row>
    <row r="22" spans="1:10" ht="15.75" thickBot="1">
      <c r="A22" s="7"/>
      <c r="B22" s="8"/>
      <c r="C22" s="8"/>
      <c r="D22" s="42" t="s">
        <v>42</v>
      </c>
      <c r="E22" s="43">
        <v>1410</v>
      </c>
      <c r="F22" s="46">
        <v>132</v>
      </c>
      <c r="G22" s="44">
        <v>1621.55</v>
      </c>
      <c r="H22" s="44">
        <v>54.86</v>
      </c>
      <c r="I22" s="44">
        <v>52.93</v>
      </c>
      <c r="J22" s="44">
        <v>259.95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2022-10-10T18:20:09Z</dcterms:modified>
</cp:coreProperties>
</file>