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J20"/>
  <c r="I20"/>
  <c r="H20"/>
  <c r="G20"/>
  <c r="E20"/>
  <c r="G9"/>
  <c r="E9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<sst xmlns="http://schemas.openxmlformats.org/spreadsheetml/2006/main" count="44" uniqueCount="43">
  <si>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</si>
  <si>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</si>
  <si>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</si>
  <si>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</si>
  <si>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</si>
  <si>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</si>
  <si>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</si>
  <si>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</si>
  <si>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</si>
  <si>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</si>
  <si>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</si>
  <si>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</si>
  <si>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</si>
  <si>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</si>
  <si>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</si>
  <si>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</si>
  <si>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</si>
  <si>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</si>
  <si>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</si>
  <si>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</si>
  <si>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</si>
  <si>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</si>
  <si>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</si>
  <si>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</si>
  <si>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</si>
  <si>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</si>
  <si>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</si>
  <si>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>Каша молочная ячневая с маслом</t>
  </si>
  <si>
    <t xml:space="preserve">        ТТК-42</t>
  </si>
  <si>
    <t xml:space="preserve">Чай  с сахаром </t>
  </si>
  <si>
    <t>Хлеб Пшеничный</t>
  </si>
  <si>
    <t>Булочка с сахаром  к чаю</t>
  </si>
  <si>
    <t>Масло сливочное</t>
  </si>
  <si>
    <t>ИТОГО</t>
  </si>
  <si>
    <t>Помидор свежий</t>
  </si>
  <si>
    <t>Щи из капусты с картофелем</t>
  </si>
  <si>
    <t xml:space="preserve">Сметана </t>
  </si>
  <si>
    <t>ТУ/ТТК 31</t>
  </si>
  <si>
    <t>Биточек Петушок</t>
  </si>
  <si>
    <t>Пюре гороховое</t>
  </si>
  <si>
    <t>Напиток из сухофруктов</t>
  </si>
  <si>
    <t>Хлеб Дарницкий</t>
  </si>
  <si>
    <t>ИТОГО за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</si>
</sst>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left" vertical="top" wrapText="1"/>
    </xf>
    <xf numFmtId="1" fontId="3" fillId="0" borderId="1" xfId="1" applyNumberFormat="1" applyFont="1" applyBorder="1" applyAlignment="1">
      <alignment horizontal="center" vertical="top" wrapText="1"/>
    </xf>
    <xf numFmtId="2" fontId="3" fillId="0" borderId="1" xfId="1" applyNumberFormat="1" applyFont="1" applyBorder="1" applyAlignment="1">
      <alignment vertical="top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/>
    <xf numFmtId="0" fontId="0" fillId="0" borderId="17" xfId="0" applyBorder="1" applyAlignment="1">
      <alignment horizontal="center"/>
    </xf>
    <xf numFmtId="2" fontId="3" fillId="0" borderId="4" xfId="1" applyNumberFormat="1" applyFont="1" applyBorder="1" applyAlignment="1">
      <alignment vertical="top"/>
    </xf>
    <xf numFmtId="0" fontId="0" fillId="0" borderId="18" xfId="0" applyBorder="1" applyAlignment="1">
      <alignment horizontal="center"/>
    </xf>
    <xf numFmtId="0" fontId="0" fillId="0" borderId="16" xfId="0" applyBorder="1"/>
    <xf numFmtId="0" fontId="4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left"/>
    </xf>
    <xf numFmtId="1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right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44820</v>
      </c>
    </row>
    <row r="2" spans="1:10" ht="7.5" customHeight="1" thickBot="1"/>
    <row r="3" spans="1:10" ht="15.75" thickBot="1">
      <c r="A3" s="11" t="s">
        <v>2</v>
      </c>
      <c r="B3" s="36" t="s">
        <v>3</v>
      </c>
      <c r="C3" s="11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38" t="s">
        <v>9</v>
      </c>
    </row>
    <row r="4" spans="1:10">
      <c r="A4" s="3" t="s">
        <v>10</v>
      </c>
      <c r="B4" s="4" t="s">
        <v>11</v>
      </c>
      <c r="C4" s="28">
        <v>173</v>
      </c>
      <c r="D4" s="29" t="s">
        <v>27</v>
      </c>
      <c r="E4" s="30">
        <v>220</v>
      </c>
      <c r="F4" s="1"/>
      <c r="G4" s="31">
        <v>166.6</v>
      </c>
      <c r="H4" s="31">
        <v>11.4</v>
      </c>
      <c r="I4" s="31">
        <v>6.1</v>
      </c>
      <c r="J4" s="37">
        <v>23.6</v>
      </c>
    </row>
    <row r="5" spans="1:10">
      <c r="A5" s="6"/>
      <c r="B5" s="1" t="s">
        <v>12</v>
      </c>
      <c r="C5" s="32" t="s">
        <v>28</v>
      </c>
      <c r="D5" s="33" t="s">
        <v>29</v>
      </c>
      <c r="E5" s="34">
        <v>200</v>
      </c>
      <c r="F5" s="1"/>
      <c r="G5" s="35">
        <v>59.9</v>
      </c>
      <c r="H5" s="35">
        <v>0</v>
      </c>
      <c r="I5" s="35">
        <v>0</v>
      </c>
      <c r="J5" s="35">
        <v>15</v>
      </c>
    </row>
    <row r="6" spans="1:10">
      <c r="A6" s="6"/>
      <c r="B6" s="1" t="s">
        <v>23</v>
      </c>
      <c r="C6" s="32"/>
      <c r="D6" s="33" t="s">
        <v>30</v>
      </c>
      <c r="E6" s="34">
        <v>60</v>
      </c>
      <c r="F6" s="1"/>
      <c r="G6" s="35">
        <v>139.9</v>
      </c>
      <c r="H6" s="35">
        <v>4.5999999999999996</v>
      </c>
      <c r="I6" s="35">
        <v>0.5</v>
      </c>
      <c r="J6" s="35">
        <v>29.3</v>
      </c>
    </row>
    <row r="7" spans="1:10">
      <c r="A7" s="6"/>
      <c r="B7" s="2"/>
      <c r="C7" s="32">
        <v>442</v>
      </c>
      <c r="D7" s="33" t="s">
        <v>31</v>
      </c>
      <c r="E7" s="34">
        <v>50</v>
      </c>
      <c r="F7" s="1"/>
      <c r="G7" s="35">
        <v>165</v>
      </c>
      <c r="H7" s="35">
        <v>3.3</v>
      </c>
      <c r="I7" s="35">
        <v>1.6</v>
      </c>
      <c r="J7" s="35">
        <v>34.4</v>
      </c>
    </row>
    <row r="8" spans="1:10">
      <c r="A8" s="6"/>
      <c r="B8" s="23"/>
      <c r="C8" s="32">
        <v>14</v>
      </c>
      <c r="D8" s="33" t="s">
        <v>32</v>
      </c>
      <c r="E8" s="34">
        <v>20</v>
      </c>
      <c r="F8" s="1"/>
      <c r="G8" s="35">
        <v>137.1</v>
      </c>
      <c r="H8" s="35">
        <v>0.2</v>
      </c>
      <c r="I8" s="35">
        <v>15</v>
      </c>
      <c r="J8" s="35">
        <v>0.3</v>
      </c>
    </row>
    <row r="9" spans="1:10" ht="15.75" thickBot="1">
      <c r="A9" s="6"/>
      <c r="B9" s="23"/>
      <c r="C9" s="39"/>
      <c r="D9" s="40" t="s">
        <v>33</v>
      </c>
      <c r="E9" s="41">
        <f t="shared" ref="E9" si="0">SUM(E4:E8)</f>
        <v>550</v>
      </c>
      <c r="F9" s="42">
        <v>42</v>
      </c>
      <c r="G9" s="42">
        <f>SUM(G4:G8)</f>
        <v>668.5</v>
      </c>
      <c r="H9" s="42">
        <f>SUM(H4:H8)</f>
        <v>19.5</v>
      </c>
      <c r="I9" s="42">
        <f t="shared" ref="I9:J9" si="1">SUM(I4:I8)</f>
        <v>23.2</v>
      </c>
      <c r="J9" s="42">
        <f t="shared" si="1"/>
        <v>102.60000000000001</v>
      </c>
    </row>
    <row r="10" spans="1:10">
      <c r="A10" s="3" t="s">
        <v>13</v>
      </c>
      <c r="B10" s="10" t="s">
        <v>20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27"/>
      <c r="E12" s="17"/>
      <c r="F12" s="24"/>
      <c r="G12" s="17"/>
      <c r="H12" s="17"/>
      <c r="I12" s="17"/>
      <c r="J12" s="18"/>
    </row>
    <row r="13" spans="1:10">
      <c r="A13" s="6" t="s">
        <v>14</v>
      </c>
      <c r="B13" s="9" t="s">
        <v>15</v>
      </c>
      <c r="C13" s="32">
        <v>45</v>
      </c>
      <c r="D13" s="33" t="s">
        <v>34</v>
      </c>
      <c r="E13" s="34">
        <v>60</v>
      </c>
      <c r="F13" s="1"/>
      <c r="G13" s="35">
        <v>12.8</v>
      </c>
      <c r="H13" s="35">
        <v>0.7</v>
      </c>
      <c r="I13" s="35">
        <v>0.1</v>
      </c>
      <c r="J13" s="35">
        <v>2.2999999999999998</v>
      </c>
    </row>
    <row r="14" spans="1:10">
      <c r="A14" s="6"/>
      <c r="B14" s="1" t="s">
        <v>16</v>
      </c>
      <c r="C14" s="32">
        <v>88</v>
      </c>
      <c r="D14" s="33" t="s">
        <v>35</v>
      </c>
      <c r="E14" s="34">
        <v>200</v>
      </c>
      <c r="F14" s="1"/>
      <c r="G14" s="35">
        <v>64.900000000000006</v>
      </c>
      <c r="H14" s="35">
        <v>2.5</v>
      </c>
      <c r="I14" s="35">
        <v>1.3</v>
      </c>
      <c r="J14" s="35">
        <v>10.7</v>
      </c>
    </row>
    <row r="15" spans="1:10">
      <c r="A15" s="6"/>
      <c r="B15" s="1"/>
      <c r="C15" s="32"/>
      <c r="D15" s="33" t="s">
        <v>36</v>
      </c>
      <c r="E15" s="34">
        <v>10</v>
      </c>
      <c r="F15" s="1"/>
      <c r="G15" s="35">
        <v>20.399999999999999</v>
      </c>
      <c r="H15" s="35">
        <v>0.3</v>
      </c>
      <c r="I15" s="35">
        <v>2</v>
      </c>
      <c r="J15" s="35">
        <v>0.3</v>
      </c>
    </row>
    <row r="16" spans="1:10">
      <c r="A16" s="6"/>
      <c r="B16" s="1" t="s">
        <v>17</v>
      </c>
      <c r="C16" s="43" t="s">
        <v>37</v>
      </c>
      <c r="D16" s="33" t="s">
        <v>38</v>
      </c>
      <c r="E16" s="34">
        <v>90</v>
      </c>
      <c r="F16" s="1"/>
      <c r="G16" s="44">
        <v>287.5</v>
      </c>
      <c r="H16" s="44">
        <v>13.5</v>
      </c>
      <c r="I16" s="44">
        <v>16.600000000000001</v>
      </c>
      <c r="J16" s="44">
        <v>10.4</v>
      </c>
    </row>
    <row r="17" spans="1:10">
      <c r="A17" s="6"/>
      <c r="B17" s="1" t="s">
        <v>18</v>
      </c>
      <c r="C17" s="32">
        <v>199</v>
      </c>
      <c r="D17" s="33" t="s">
        <v>39</v>
      </c>
      <c r="E17" s="34">
        <v>150</v>
      </c>
      <c r="F17" s="1"/>
      <c r="G17" s="35">
        <v>238</v>
      </c>
      <c r="H17" s="35">
        <v>14.8</v>
      </c>
      <c r="I17" s="35">
        <v>6.52</v>
      </c>
      <c r="J17" s="35">
        <v>33.5</v>
      </c>
    </row>
    <row r="18" spans="1:10">
      <c r="A18" s="6"/>
      <c r="B18" s="1" t="s">
        <v>19</v>
      </c>
      <c r="C18" s="32">
        <v>349</v>
      </c>
      <c r="D18" s="33" t="s">
        <v>40</v>
      </c>
      <c r="E18" s="34">
        <v>200</v>
      </c>
      <c r="F18" s="1"/>
      <c r="G18" s="35">
        <v>132.80000000000001</v>
      </c>
      <c r="H18" s="35">
        <v>0.66200000000000003</v>
      </c>
      <c r="I18" s="35">
        <v>0.09</v>
      </c>
      <c r="J18" s="35">
        <v>36.01</v>
      </c>
    </row>
    <row r="19" spans="1:10">
      <c r="A19" s="6"/>
      <c r="B19" s="1" t="s">
        <v>21</v>
      </c>
      <c r="C19" s="32"/>
      <c r="D19" s="33" t="s">
        <v>41</v>
      </c>
      <c r="E19" s="34">
        <v>60</v>
      </c>
      <c r="F19" s="1"/>
      <c r="G19" s="35">
        <v>119.4</v>
      </c>
      <c r="H19" s="35">
        <v>3.9</v>
      </c>
      <c r="I19" s="35">
        <v>0.6</v>
      </c>
      <c r="J19" s="35">
        <v>24.6</v>
      </c>
    </row>
    <row r="20" spans="1:10">
      <c r="A20" s="6"/>
      <c r="B20" s="1"/>
      <c r="C20" s="32"/>
      <c r="D20" s="40" t="s">
        <v>33</v>
      </c>
      <c r="E20" s="41">
        <f t="shared" ref="E20" si="2">SUM(E13:E19)</f>
        <v>770</v>
      </c>
      <c r="F20" s="48">
        <v>90</v>
      </c>
      <c r="G20" s="42">
        <f>SUM(G13:G19)</f>
        <v>875.80000000000007</v>
      </c>
      <c r="H20" s="42">
        <f>SUM(H13:H19)</f>
        <v>36.362000000000002</v>
      </c>
      <c r="I20" s="42">
        <f>SUM(I13:I19)</f>
        <v>27.21</v>
      </c>
      <c r="J20" s="42">
        <f>SUM(J13:J19)</f>
        <v>117.81</v>
      </c>
    </row>
    <row r="21" spans="1:10" ht="15.75" thickBot="1">
      <c r="A21" s="7"/>
      <c r="B21" s="8"/>
      <c r="C21" s="32"/>
      <c r="D21" s="45" t="s">
        <v>42</v>
      </c>
      <c r="E21" s="46">
        <v>1400</v>
      </c>
      <c r="F21" s="48">
        <v>132</v>
      </c>
      <c r="G21" s="47">
        <v>1544.3</v>
      </c>
      <c r="H21" s="47">
        <v>55.86</v>
      </c>
      <c r="I21" s="47">
        <v>50.41</v>
      </c>
      <c r="J21" s="47">
        <v>220.41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2022-09-26T16:12:32Z</dcterms:modified>
</cp:coreProperties>
</file>